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<sst xmlns="http://schemas.openxmlformats.org/spreadsheetml/2006/main" count="44" uniqueCount="44">
  <si>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</si>
  <si>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СОШ№15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</si>
  <si>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</si>
  <si>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</si>
  <si>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</si>
  <si>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</si>
  <si>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</si>
  <si>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</si>
  <si>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</si>
  <si>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</si>
  <si>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</si>
  <si>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</si>
  <si>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</si>
  <si>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</si>
  <si>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</si>
  <si>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</si>
  <si>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210/2017</t>
  </si>
  <si>
    <t xml:space="preserve">Омлет натуральный</t>
  </si>
  <si>
    <t>напиток</t>
  </si>
  <si>
    <t>389/2017</t>
  </si>
  <si>
    <t xml:space="preserve">Сок фруктовый</t>
  </si>
  <si>
    <t>хлеб</t>
  </si>
  <si>
    <t xml:space="preserve">Хлеб пшеничный</t>
  </si>
  <si>
    <t>закуска</t>
  </si>
  <si>
    <t>101/2004</t>
  </si>
  <si>
    <t xml:space="preserve">Икра кабачковая</t>
  </si>
  <si>
    <t xml:space="preserve">Завтрак 2</t>
  </si>
  <si>
    <t>фрукты</t>
  </si>
  <si>
    <t>итого:</t>
  </si>
  <si>
    <t xml:space="preserve">1 блюдо</t>
  </si>
  <si>
    <t>82/2017</t>
  </si>
  <si>
    <t xml:space="preserve">Борщ с капустой и картофелем</t>
  </si>
  <si>
    <t xml:space="preserve">2 блюдо</t>
  </si>
  <si>
    <t>227/2017</t>
  </si>
  <si>
    <t xml:space="preserve">Рыба минтай припущенная</t>
  </si>
  <si>
    <t>гарнир</t>
  </si>
  <si>
    <t>310/2017</t>
  </si>
  <si>
    <t xml:space="preserve">Картофель отварной</t>
  </si>
  <si>
    <t xml:space="preserve">напиток  </t>
  </si>
  <si>
    <t>648/2004</t>
  </si>
  <si>
    <t xml:space="preserve">Кисель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</si>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</sst>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indexed="6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EF2CB"/>
        <bgColor indexed="43"/>
      </patternFill>
    </fill>
    <fill>
      <patternFill patternType="solid">
        <fgColor indexed="65"/>
        <bgColor rgb="FFFFF2CC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0" fillId="2" borderId="0" numFmtId="0" applyNumberFormat="1" applyFont="1" applyFill="1" applyBorder="0" applyProtection="0"/>
  </cellStyleXfs>
  <cellXfs count="44">
    <xf fontId="0" fillId="0" borderId="0" numFmtId="0" xfId="0"/>
    <xf fontId="0" fillId="3" borderId="1" numFmtId="0" xfId="0" applyFill="1" applyBorder="1"/>
    <xf fontId="0" fillId="3" borderId="1" numFmtId="0" xfId="0" applyFill="1" applyBorder="1"/>
    <xf fontId="0" fillId="3" borderId="1" numFmtId="49" xfId="0" applyNumberFormat="1" applyFill="1" applyBorder="1"/>
    <xf fontId="0" fillId="3" borderId="1" numFmtId="14" xfId="0" applyNumberFormat="1" applyFill="1" applyBorder="1"/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0" fillId="2" borderId="7" numFmtId="0" xfId="1" applyFill="1" applyBorder="1" applyAlignment="1" applyProtection="1">
      <alignment vertical="top" wrapText="1"/>
    </xf>
    <xf fontId="0" fillId="2" borderId="8" numFmtId="0" xfId="1" applyFill="1" applyBorder="1" applyAlignment="1" applyProtection="1">
      <alignment vertical="top" wrapText="1"/>
    </xf>
    <xf fontId="0" fillId="2" borderId="8" numFmtId="0" xfId="1" applyFill="1" applyBorder="1" applyAlignment="1" applyProtection="1">
      <alignment horizontal="right" vertical="top" wrapText="1"/>
    </xf>
    <xf fontId="0" fillId="0" borderId="9" numFmtId="0" xfId="0" applyBorder="1"/>
    <xf fontId="0" fillId="0" borderId="1" numFmtId="0" xfId="0" applyBorder="1"/>
    <xf fontId="0" fillId="4" borderId="1" numFmtId="0" xfId="0" applyFill="1" applyBorder="1"/>
    <xf fontId="0" fillId="4" borderId="1" numFmtId="0" xfId="0" applyFill="1" applyBorder="1" applyAlignment="1">
      <alignment wrapText="1"/>
    </xf>
    <xf fontId="0" fillId="4" borderId="1" numFmtId="1" xfId="0" applyNumberFormat="1" applyFill="1" applyBorder="1"/>
    <xf fontId="0" fillId="4" borderId="1" numFmtId="2" xfId="0" applyNumberFormat="1" applyFill="1" applyBorder="1"/>
    <xf fontId="0" fillId="4" borderId="10" numFmtId="2" xfId="0" applyNumberFormat="1" applyFill="1" applyBorder="1"/>
    <xf fontId="0" fillId="2" borderId="11" numFmtId="0" xfId="1" applyFill="1" applyBorder="1" applyAlignment="1" applyProtection="1">
      <alignment vertical="top" wrapText="1"/>
    </xf>
    <xf fontId="0" fillId="2" borderId="12" numFmtId="0" xfId="1" applyFill="1" applyBorder="1" applyAlignment="1" applyProtection="1">
      <alignment vertical="top" wrapText="1"/>
    </xf>
    <xf fontId="0" fillId="2" borderId="12" numFmtId="0" xfId="1" applyFill="1" applyBorder="1" applyAlignment="1" applyProtection="1">
      <alignment horizontal="right" vertical="top" wrapText="1"/>
    </xf>
    <xf fontId="0" fillId="0" borderId="13" numFmtId="0" xfId="0" applyBorder="1"/>
    <xf fontId="0" fillId="5" borderId="6" numFmtId="0" xfId="0" applyFill="1" applyBorder="1"/>
    <xf fontId="0" fillId="2" borderId="1" numFmtId="0" xfId="1" applyFill="1" applyBorder="1" applyProtection="1"/>
    <xf fontId="0" fillId="2" borderId="1" numFmtId="0" xfId="1" applyFill="1" applyBorder="1" applyAlignment="1" applyProtection="1">
      <alignment wrapText="1"/>
    </xf>
    <xf fontId="0" fillId="2" borderId="1" numFmtId="1" xfId="1" applyNumberFormat="1" applyFill="1" applyBorder="1" applyProtection="1"/>
    <xf fontId="0" fillId="2" borderId="1" numFmtId="2" xfId="1" applyNumberFormat="1" applyFill="1" applyBorder="1" applyProtection="1"/>
    <xf fontId="0" fillId="0" borderId="14" numFmtId="0" xfId="0" applyBorder="1"/>
    <xf fontId="0" fillId="3" borderId="15" numFmtId="0" xfId="0" applyFill="1" applyBorder="1"/>
    <xf fontId="0" fillId="2" borderId="15" numFmtId="0" xfId="1" applyFill="1" applyBorder="1" applyProtection="1"/>
    <xf fontId="0" fillId="2" borderId="15" numFmtId="0" xfId="1" applyFill="1" applyBorder="1" applyAlignment="1" applyProtection="1">
      <alignment wrapText="1"/>
    </xf>
    <xf fontId="0" fillId="2" borderId="15" numFmtId="1" xfId="1" applyNumberFormat="1" applyFill="1" applyBorder="1" applyProtection="1"/>
    <xf fontId="0" fillId="2" borderId="15" numFmtId="2" xfId="1" applyNumberFormat="1" applyFill="1" applyBorder="1" applyProtection="1"/>
    <xf fontId="0" fillId="2" borderId="16" numFmtId="2" xfId="1" applyNumberFormat="1" applyFill="1" applyBorder="1" applyProtection="1"/>
    <xf fontId="0" fillId="3" borderId="1" numFmtId="0" xfId="0" applyFill="1" applyBorder="1" applyAlignment="1">
      <alignment wrapText="1"/>
    </xf>
    <xf fontId="0" fillId="3" borderId="1" numFmtId="1" xfId="0" applyNumberFormat="1" applyFill="1" applyBorder="1"/>
    <xf fontId="0" fillId="3" borderId="1" numFmtId="2" xfId="0" applyNumberFormat="1" applyFill="1" applyBorder="1"/>
    <xf fontId="0" fillId="3" borderId="10" numFmtId="2" xfId="0" applyNumberFormat="1" applyFill="1" applyBorder="1"/>
    <xf fontId="0" fillId="3" borderId="17" numFmtId="0" xfId="0" applyFill="1" applyBorder="1"/>
    <xf fontId="0" fillId="3" borderId="15" numFmtId="0" xfId="0" applyFill="1" applyBorder="1" applyAlignment="1">
      <alignment wrapText="1"/>
    </xf>
    <xf fontId="0" fillId="3" borderId="15" numFmtId="1" xfId="0" applyNumberFormat="1" applyFill="1" applyBorder="1"/>
    <xf fontId="0" fillId="3" borderId="15" numFmtId="2" xfId="0" applyNumberForma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EF2CB"/>
    <outlinePr applyStyles="0" summaryBelow="1" summaryRight="1" showOutlineSymbols="1"/>
    <pageSetUpPr autoPageBreaks="1" fitToPage="0"/>
  </sheetPr>
  <sheetViews>
    <sheetView showGridLines="0" topLeftCell="D1" zoomScale="160" workbookViewId="0">
      <selection activeCell="C1" activeCellId="0" sqref="B1:D1"/>
    </sheetView>
  </sheetViews>
  <sheetFormatPr defaultRowHeight="14.15"/>
  <cols>
    <col customWidth="1" min="1" max="1" width="12.10546875"/>
    <col customWidth="1" min="2" max="2" width="11.56640625"/>
    <col customWidth="1" min="3" max="3" width="9.01171875"/>
    <col customWidth="1" min="4" max="4" width="41.56640625"/>
    <col customWidth="1" min="5" max="5" width="10.0859375"/>
    <col customWidth="1" min="6" max="6" width="8.609375"/>
    <col customWidth="1" min="7" max="7" width="13.44921875"/>
    <col customWidth="1" min="8" max="8" width="7.6640625"/>
    <col customWidth="1" min="9" max="9" width="7.93359375"/>
    <col customWidth="1" min="10" max="10" width="10.4921875"/>
    <col customWidth="1" min="11" max="11" width="8.609375"/>
    <col customWidth="1" min="12" max="1025" width="14.390625"/>
  </cols>
  <sheetData>
    <row r="1" ht="14.15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4">
        <v>45237</v>
      </c>
    </row>
    <row r="2" ht="7.5" customHeight="1"/>
    <row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ht="17.25" customHeight="1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2"/>
      <c r="G4" s="12">
        <v>336.12</v>
      </c>
      <c r="H4" s="12">
        <v>16.170000000000002</v>
      </c>
      <c r="I4" s="12">
        <v>28.800000000000001</v>
      </c>
      <c r="J4" s="12">
        <v>3.0600000000000001</v>
      </c>
    </row>
    <row r="5" ht="15.75" customHeight="1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/>
      <c r="G5" s="18">
        <v>88.540000000000006</v>
      </c>
      <c r="H5" s="18">
        <v>0.69999999999999996</v>
      </c>
      <c r="I5" s="18">
        <v>0.29999999999999999</v>
      </c>
      <c r="J5" s="19">
        <v>20.760000000000002</v>
      </c>
    </row>
    <row r="6">
      <c r="A6" s="13"/>
      <c r="B6" s="14" t="s">
        <v>21</v>
      </c>
      <c r="C6" s="20"/>
      <c r="D6" s="21" t="s">
        <v>22</v>
      </c>
      <c r="E6" s="22">
        <v>40</v>
      </c>
      <c r="F6" s="22"/>
      <c r="G6" s="22">
        <v>112.45</v>
      </c>
      <c r="H6" s="22">
        <v>3.29</v>
      </c>
      <c r="I6" s="22">
        <v>0.40999999999999998</v>
      </c>
      <c r="J6" s="22">
        <v>23.899999999999999</v>
      </c>
    </row>
    <row r="7">
      <c r="A7" s="13"/>
      <c r="B7" s="23" t="s">
        <v>23</v>
      </c>
      <c r="C7" s="20" t="s">
        <v>24</v>
      </c>
      <c r="D7" s="21" t="s">
        <v>25</v>
      </c>
      <c r="E7" s="22">
        <v>100</v>
      </c>
      <c r="F7" s="22"/>
      <c r="G7" s="22">
        <v>74.019999999999996</v>
      </c>
      <c r="H7" s="22">
        <v>2</v>
      </c>
      <c r="I7" s="22">
        <v>4.7000000000000002</v>
      </c>
      <c r="J7" s="22">
        <v>5.9299999999999997</v>
      </c>
    </row>
    <row r="8">
      <c r="A8" s="8" t="s">
        <v>26</v>
      </c>
      <c r="B8" s="24" t="s">
        <v>27</v>
      </c>
      <c r="C8" s="10"/>
      <c r="D8" s="11"/>
      <c r="E8" s="12"/>
      <c r="F8" s="12"/>
      <c r="G8" s="12"/>
      <c r="H8" s="12"/>
      <c r="I8" s="12"/>
      <c r="J8" s="12"/>
    </row>
    <row r="9">
      <c r="A9" s="13"/>
      <c r="B9" s="2"/>
      <c r="C9" s="25"/>
      <c r="D9" s="26" t="s">
        <v>28</v>
      </c>
      <c r="E9" s="27">
        <f>SUM(E4:E7)</f>
        <v>500</v>
      </c>
      <c r="F9" s="28">
        <v>73.650000000000006</v>
      </c>
      <c r="G9" s="28">
        <f>SUM(G4:G7)</f>
        <v>611.13</v>
      </c>
      <c r="H9" s="28">
        <f>SUM(H4:H7)</f>
        <v>22.16</v>
      </c>
      <c r="I9" s="28">
        <f>SUM(I4:I7)</f>
        <v>34.210000000000001</v>
      </c>
      <c r="J9" s="28">
        <f>SUM(J4:J7)</f>
        <v>53.649999999999999</v>
      </c>
    </row>
    <row r="10">
      <c r="A10" s="29"/>
      <c r="B10" s="30"/>
      <c r="C10" s="31"/>
      <c r="D10" s="32"/>
      <c r="E10" s="33"/>
      <c r="F10" s="34"/>
      <c r="G10" s="34"/>
      <c r="H10" s="34"/>
      <c r="I10" s="34"/>
      <c r="J10" s="35"/>
    </row>
    <row r="11">
      <c r="A11" s="13"/>
      <c r="B11" s="14" t="s">
        <v>29</v>
      </c>
      <c r="C11" s="10" t="s">
        <v>30</v>
      </c>
      <c r="D11" s="11" t="s">
        <v>31</v>
      </c>
      <c r="E11" s="12">
        <v>200</v>
      </c>
      <c r="F11" s="12"/>
      <c r="G11" s="12">
        <v>95.810000000000002</v>
      </c>
      <c r="H11" s="12">
        <v>1.8600000000000001</v>
      </c>
      <c r="I11" s="12">
        <v>4.5300000000000002</v>
      </c>
      <c r="J11" s="12">
        <v>11.9</v>
      </c>
    </row>
    <row r="12">
      <c r="A12" s="13"/>
      <c r="B12" s="14" t="s">
        <v>32</v>
      </c>
      <c r="C12" s="20" t="s">
        <v>33</v>
      </c>
      <c r="D12" s="21" t="s">
        <v>34</v>
      </c>
      <c r="E12" s="22">
        <v>90</v>
      </c>
      <c r="F12" s="22"/>
      <c r="G12" s="22">
        <v>220.28</v>
      </c>
      <c r="H12" s="22">
        <v>17.32</v>
      </c>
      <c r="I12" s="22">
        <v>15.08</v>
      </c>
      <c r="J12" s="22">
        <v>3.8199999999999998</v>
      </c>
    </row>
    <row r="13">
      <c r="A13" s="13"/>
      <c r="B13" s="14" t="s">
        <v>35</v>
      </c>
      <c r="C13" s="20" t="s">
        <v>36</v>
      </c>
      <c r="D13" s="21" t="s">
        <v>37</v>
      </c>
      <c r="E13" s="22">
        <v>150</v>
      </c>
      <c r="F13" s="22"/>
      <c r="G13" s="22">
        <v>142.30000000000001</v>
      </c>
      <c r="H13" s="22">
        <v>2.8999999999999999</v>
      </c>
      <c r="I13" s="22">
        <v>4.2999999999999998</v>
      </c>
      <c r="J13" s="22">
        <v>23</v>
      </c>
    </row>
    <row r="14">
      <c r="A14" s="13"/>
      <c r="B14" s="14" t="s">
        <v>38</v>
      </c>
      <c r="C14" s="20" t="s">
        <v>39</v>
      </c>
      <c r="D14" s="21" t="s">
        <v>40</v>
      </c>
      <c r="E14" s="22">
        <v>200</v>
      </c>
      <c r="F14" s="22"/>
      <c r="G14" s="22">
        <v>115.62</v>
      </c>
      <c r="H14" s="22">
        <v>0.56999999999999995</v>
      </c>
      <c r="I14" s="22">
        <v>0.059999999999999998</v>
      </c>
      <c r="J14" s="22">
        <v>28.199999999999999</v>
      </c>
    </row>
    <row r="15">
      <c r="A15" s="13"/>
      <c r="B15" s="14" t="s">
        <v>41</v>
      </c>
      <c r="C15" s="2"/>
      <c r="D15" s="36" t="s">
        <v>22</v>
      </c>
      <c r="E15" s="37">
        <v>30</v>
      </c>
      <c r="F15" s="38"/>
      <c r="G15" s="38">
        <v>84.390000000000001</v>
      </c>
      <c r="H15" s="38">
        <v>2.4700000000000002</v>
      </c>
      <c r="I15" s="38">
        <v>0.31</v>
      </c>
      <c r="J15" s="39">
        <v>17.93</v>
      </c>
    </row>
    <row r="16">
      <c r="A16" s="13"/>
      <c r="B16" s="14" t="s">
        <v>42</v>
      </c>
      <c r="C16" s="2"/>
      <c r="D16" s="36" t="s">
        <v>43</v>
      </c>
      <c r="E16" s="37">
        <v>30</v>
      </c>
      <c r="F16" s="38"/>
      <c r="G16" s="38">
        <v>51.240000000000002</v>
      </c>
      <c r="H16" s="38">
        <v>1.98</v>
      </c>
      <c r="I16" s="38">
        <v>0.35999999999999999</v>
      </c>
      <c r="J16" s="39">
        <v>10.02</v>
      </c>
    </row>
    <row r="17">
      <c r="A17" s="13"/>
      <c r="B17" s="40"/>
      <c r="C17" s="2"/>
      <c r="D17" s="36"/>
      <c r="E17" s="37"/>
      <c r="F17" s="38">
        <v>73.650000000000006</v>
      </c>
      <c r="G17" s="38"/>
      <c r="H17" s="38"/>
      <c r="I17" s="38"/>
      <c r="J17" s="39"/>
    </row>
    <row r="18">
      <c r="A18" s="29"/>
      <c r="B18" s="30"/>
      <c r="C18" s="30"/>
      <c r="D18" s="41" t="s">
        <v>28</v>
      </c>
      <c r="E18" s="42">
        <f t="shared" ref="E18:J18" si="0">SUM(E11:E16)</f>
        <v>700</v>
      </c>
      <c r="F18" s="42"/>
      <c r="G18" s="43">
        <f t="shared" si="0"/>
        <v>709.63999999999999</v>
      </c>
      <c r="H18" s="43">
        <f t="shared" si="0"/>
        <v>27.099999999999998</v>
      </c>
      <c r="I18" s="43">
        <f t="shared" si="0"/>
        <v>24.639999999999997</v>
      </c>
      <c r="J18" s="43">
        <f t="shared" si="0"/>
        <v>94.86999999999999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rintOptions headings="0" gridLines="0"/>
  <pageMargins left="0.25" right="0.25" top="0.75" bottom="0.75" header="0.51180555555555496" footer="0.51180555555555496"/>
  <pageSetup paperSize="9" scale="100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language>ru-RU</dc:language>
  <cp:lastModifiedBy>Джамиля Хаджибекова</cp:lastModifiedBy>
  <cp:revision>7</cp:revision>
  <dcterms:created xsi:type="dcterms:W3CDTF">2015-06-05T18:19:34Z</dcterms:created>
  <dcterms:modified xsi:type="dcterms:W3CDTF">2023-11-07T11:09:35Z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